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Rammeområde for kyrkja\Budsjett-økonomiplan\2027\"/>
    </mc:Choice>
  </mc:AlternateContent>
  <xr:revisionPtr revIDLastSave="0" documentId="13_ncr:1_{BBE84951-56DE-4C4A-B310-1483DC872A45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6" i="1" s="1"/>
  <c r="H8" i="1"/>
  <c r="H9" i="1"/>
  <c r="H5" i="1"/>
  <c r="I13" i="1"/>
  <c r="J13" i="1"/>
  <c r="K13" i="1"/>
  <c r="L13" i="1"/>
  <c r="H13" i="1" l="1"/>
</calcChain>
</file>

<file path=xl/sharedStrings.xml><?xml version="1.0" encoding="utf-8"?>
<sst xmlns="http://schemas.openxmlformats.org/spreadsheetml/2006/main" count="59" uniqueCount="42">
  <si>
    <t>Innspel investeringar</t>
  </si>
  <si>
    <t>Prioritet</t>
  </si>
  <si>
    <t>Fordeling år</t>
  </si>
  <si>
    <t>Ansvarleg eining</t>
  </si>
  <si>
    <t>Vurdering av konsekvens/kost-nytte</t>
  </si>
  <si>
    <t>Totalkostnad</t>
  </si>
  <si>
    <t>konsekvens</t>
  </si>
  <si>
    <t>Årleg driftsmessig</t>
  </si>
  <si>
    <t>#</t>
  </si>
  <si>
    <t>Totalsum innspel</t>
  </si>
  <si>
    <t>Beskriving</t>
  </si>
  <si>
    <t>Grunngiving</t>
  </si>
  <si>
    <t>Grunngiving i kommuneplanen sin samfunnsdel</t>
  </si>
  <si>
    <t>prosjekt inkl. mva.</t>
  </si>
  <si>
    <t>Kyrkja</t>
  </si>
  <si>
    <t>x</t>
  </si>
  <si>
    <t>2 nye kontor i noverande garasje i Soknehuset</t>
  </si>
  <si>
    <t xml:space="preserve"> I dag må ein ufrivilleg nytte heimekontor fordi det ikkje er plass - det er krevjande for samarbeidet og lite effektivt.</t>
  </si>
  <si>
    <t>Full stab i kyrkja krev fleire kontor - minimun 2. Full stab tel 12 personar, og vi har 5 kontor</t>
  </si>
  <si>
    <t>Robotklipparar</t>
  </si>
  <si>
    <t>Med ein stillingsprosent på 105%, som skal dekke arbeid vedlikehald av gravplassane og kyrkjebygga, er det krevjande å halda gravplassane i den stand som krevst.</t>
  </si>
  <si>
    <t>Bygdefolket vi ha ha/ krev fine gravplassar, og robotklipparane vil kunna bidra til dette og vera mindre kostnadskrevande enn fleire tilsette.</t>
  </si>
  <si>
    <t>Kostnad må vå vurderast av kommunen</t>
  </si>
  <si>
    <t>Vi får i 2026 robotklippar til Sveio og Føde kyrkje, og det er ønskjeleg å utvida med 2-3 nye i 2027-  til Eikeland kapell, Valestrand kyrkje og Valen kapell</t>
  </si>
  <si>
    <t>Lys og oppmerking av parkeringsplassar - parkeringsplass ved Valestrand Kulturkyrkje</t>
  </si>
  <si>
    <t>Her er ofte mykje besøkjande ved arrangementa, og svært utfordrande trafikale tilhøve med masse folk i vegbanen samtidig med bilane i mørke utan  veglys.</t>
  </si>
  <si>
    <t>Lys på parkeringsplass ved kyrkjekontoret.</t>
  </si>
  <si>
    <t xml:space="preserve"> Her er utfordrande på vinterstid utan lys - glatt vegbane er vanskeleg å oppdaga for gåande og fall kan fort skje.</t>
  </si>
  <si>
    <t>Fare for påkjørsel med mykje folk i vegbanen utan lys.</t>
  </si>
  <si>
    <t>Fare for fall mm fordi ein ikkje ser kva føre det er om det er glatt. Her har Andreas Ekrheim gitt eit estimat på kr 70 000.</t>
  </si>
  <si>
    <t>Straum og lys til gravplassane Fjellstad og Nordskog</t>
  </si>
  <si>
    <t>Utfordrande for dei som grev graver å ikkje ha straum til tinning, men 'og lys for besøkjande i vinterhalvåret.</t>
  </si>
  <si>
    <t>Meirarbeid for dei som jobbe på gravplassane med frakting av aggregat, og ulempe for dei og besøkjande å ikkje ha tilgang på lys.</t>
  </si>
  <si>
    <t>Universell tilgang til Valen kapell, scenen i Sveio og Valestrand kyrkje, samt utbering av vindauga Valen kapell.</t>
  </si>
  <si>
    <t>Oppfordring frå Biskopen under Bispevisitasen 2024, samt pålegg.</t>
  </si>
  <si>
    <t>Ikkje tilgang for rullestolbrukarar slik det er i dag.</t>
  </si>
  <si>
    <t>Tak Sveio kyrkja</t>
  </si>
  <si>
    <t>Her har vore lekkasje over lengre tid, og vi jobbe med ein søknad til Kyrkjebevaringsfondet - der kommunen må dekka 50% av kostnaden</t>
  </si>
  <si>
    <t>Aukande roteskade om det ikkje vert utbetra.</t>
  </si>
  <si>
    <t>Utviding av gravplassen ved Sveio kyrkja</t>
  </si>
  <si>
    <t xml:space="preserve">Her er det rekna ateksisterande gravplass vil vera full i løpet av 3-4 år. </t>
  </si>
  <si>
    <t>Plassmangel vil kunna føra til at fleire må nytta andre gravplassar der det eventuelt er plass.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</si>
</sst>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_ ;_ &quot;kr&quot;\ * \-#,##0_ ;_ &quot;kr&quot;\ * &quot;-&quot;_ ;_ @_ "/>
  </numFmts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3" borderId="2" xfId="0" applyFill="1" applyBorder="1"/>
    <xf numFmtId="0" fontId="2" fillId="3" borderId="2" xfId="0" applyFont="1" applyFill="1" applyBorder="1"/>
    <xf numFmtId="164" fontId="0" fillId="3" borderId="3" xfId="0" applyNumberFormat="1" applyFill="1" applyBorder="1"/>
    <xf numFmtId="0" fontId="0" fillId="4" borderId="4" xfId="0" applyFill="1" applyBorder="1"/>
    <xf numFmtId="0" fontId="0" fillId="4" borderId="5" xfId="0" applyFill="1" applyBorder="1"/>
    <xf numFmtId="0" fontId="2" fillId="4" borderId="6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" xfId="0" applyFont="1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2" fillId="4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2" borderId="2" xfId="0" applyFill="1" applyBorder="1"/>
    <xf numFmtId="0" fontId="0" fillId="2" borderId="11" xfId="0" applyFill="1" applyBorder="1"/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J11" sqref="J11"/>
    </sheetView>
  </sheetViews>
  <sheetFormatPr baseColWidth="10" defaultColWidth="11.25" defaultRowHeight="15.75" x14ac:dyDescent="0.25"/>
  <cols>
    <col min="1" max="1" width="3.25" customWidth="1"/>
    <col min="2" max="2" width="9.75" customWidth="1"/>
    <col min="3" max="3" width="16.25" customWidth="1"/>
    <col min="4" max="4" width="30.75" customWidth="1"/>
    <col min="5" max="7" width="48.25" customWidth="1"/>
    <col min="8" max="8" width="16.375" customWidth="1"/>
    <col min="9" max="9" width="7.625" customWidth="1"/>
    <col min="10" max="10" width="6.5" customWidth="1"/>
    <col min="11" max="12" width="6.25" customWidth="1"/>
    <col min="13" max="13" width="26.25" customWidth="1"/>
  </cols>
  <sheetData>
    <row r="1" spans="1:13" ht="23.25" x14ac:dyDescent="0.35">
      <c r="A1" s="1" t="s">
        <v>0</v>
      </c>
      <c r="C1" s="1"/>
    </row>
    <row r="2" spans="1:13" ht="16.149999999999999" customHeight="1" x14ac:dyDescent="0.35">
      <c r="B2" s="1"/>
      <c r="C2" s="1"/>
    </row>
    <row r="3" spans="1:13" x14ac:dyDescent="0.25">
      <c r="A3" s="9"/>
      <c r="B3" s="10"/>
      <c r="C3" s="9"/>
      <c r="D3" s="9"/>
      <c r="E3" s="9"/>
      <c r="F3" s="9"/>
      <c r="G3" s="9"/>
      <c r="H3" s="11" t="s">
        <v>5</v>
      </c>
      <c r="I3" s="19" t="s">
        <v>2</v>
      </c>
      <c r="J3" s="20"/>
      <c r="K3" s="20"/>
      <c r="L3" s="21"/>
      <c r="M3" s="12" t="s">
        <v>7</v>
      </c>
    </row>
    <row r="4" spans="1:13" s="2" customFormat="1" x14ac:dyDescent="0.25">
      <c r="A4" s="13" t="s">
        <v>8</v>
      </c>
      <c r="B4" s="14" t="s">
        <v>1</v>
      </c>
      <c r="C4" s="13" t="s">
        <v>3</v>
      </c>
      <c r="D4" s="13" t="s">
        <v>10</v>
      </c>
      <c r="E4" s="13" t="s">
        <v>11</v>
      </c>
      <c r="F4" s="13" t="s">
        <v>4</v>
      </c>
      <c r="G4" s="13" t="s">
        <v>12</v>
      </c>
      <c r="H4" s="15" t="s">
        <v>13</v>
      </c>
      <c r="I4" s="16">
        <v>2027</v>
      </c>
      <c r="J4" s="16">
        <v>2028</v>
      </c>
      <c r="K4" s="16">
        <v>2029</v>
      </c>
      <c r="L4" s="16">
        <v>2030</v>
      </c>
      <c r="M4" s="14" t="s">
        <v>6</v>
      </c>
    </row>
    <row r="5" spans="1:13" ht="60.75" customHeight="1" x14ac:dyDescent="0.25">
      <c r="A5" s="3">
        <v>1</v>
      </c>
      <c r="B5" s="3">
        <v>1</v>
      </c>
      <c r="C5" s="3" t="s">
        <v>14</v>
      </c>
      <c r="D5" s="4" t="s">
        <v>16</v>
      </c>
      <c r="E5" s="4" t="s">
        <v>18</v>
      </c>
      <c r="F5" s="4" t="s">
        <v>17</v>
      </c>
      <c r="G5" s="4" t="s">
        <v>22</v>
      </c>
      <c r="H5" s="5">
        <f>SUM(I5:L5)</f>
        <v>0</v>
      </c>
      <c r="I5" s="17" t="s">
        <v>15</v>
      </c>
      <c r="J5" s="5"/>
      <c r="K5" s="5"/>
      <c r="L5" s="5"/>
      <c r="M5" s="3"/>
    </row>
    <row r="6" spans="1:13" ht="60.75" customHeight="1" x14ac:dyDescent="0.25">
      <c r="A6" s="3">
        <v>2</v>
      </c>
      <c r="B6" s="3">
        <v>2</v>
      </c>
      <c r="C6" s="18" t="s">
        <v>14</v>
      </c>
      <c r="D6" s="3" t="s">
        <v>19</v>
      </c>
      <c r="E6" s="4" t="s">
        <v>20</v>
      </c>
      <c r="F6" s="4" t="s">
        <v>21</v>
      </c>
      <c r="G6" s="4" t="s">
        <v>23</v>
      </c>
      <c r="H6" s="5">
        <f>H7</f>
        <v>0</v>
      </c>
      <c r="I6" s="17" t="s">
        <v>15</v>
      </c>
      <c r="J6" s="5"/>
      <c r="K6" s="5"/>
      <c r="L6" s="5"/>
      <c r="M6" s="3"/>
    </row>
    <row r="7" spans="1:13" ht="60.75" customHeight="1" x14ac:dyDescent="0.25">
      <c r="A7" s="3">
        <v>3</v>
      </c>
      <c r="B7" s="3">
        <v>3</v>
      </c>
      <c r="C7" s="3" t="s">
        <v>14</v>
      </c>
      <c r="D7" s="4" t="s">
        <v>24</v>
      </c>
      <c r="E7" s="4" t="s">
        <v>25</v>
      </c>
      <c r="F7" s="4" t="s">
        <v>28</v>
      </c>
      <c r="G7" s="4"/>
      <c r="H7" s="5">
        <f>SUM(I7:L7)</f>
        <v>0</v>
      </c>
      <c r="I7" s="17" t="s">
        <v>15</v>
      </c>
      <c r="J7" s="5"/>
      <c r="K7" s="5"/>
      <c r="L7" s="5"/>
      <c r="M7" s="3"/>
    </row>
    <row r="8" spans="1:13" ht="60.75" customHeight="1" x14ac:dyDescent="0.25">
      <c r="A8" s="3">
        <v>4</v>
      </c>
      <c r="B8" s="3">
        <v>4</v>
      </c>
      <c r="C8" s="3" t="s">
        <v>14</v>
      </c>
      <c r="D8" s="4" t="s">
        <v>26</v>
      </c>
      <c r="E8" s="4" t="s">
        <v>27</v>
      </c>
      <c r="F8" s="4" t="s">
        <v>29</v>
      </c>
      <c r="G8" s="4"/>
      <c r="H8" s="5">
        <f>SUM(I8:L8)</f>
        <v>0</v>
      </c>
      <c r="I8" s="17" t="s">
        <v>15</v>
      </c>
      <c r="J8" s="5"/>
      <c r="K8" s="5"/>
      <c r="L8" s="5"/>
      <c r="M8" s="3"/>
    </row>
    <row r="9" spans="1:13" ht="60.75" customHeight="1" x14ac:dyDescent="0.25">
      <c r="A9" s="3">
        <v>5</v>
      </c>
      <c r="B9" s="3">
        <v>5</v>
      </c>
      <c r="C9" s="3" t="s">
        <v>14</v>
      </c>
      <c r="D9" s="4" t="s">
        <v>30</v>
      </c>
      <c r="E9" s="4" t="s">
        <v>31</v>
      </c>
      <c r="F9" s="4" t="s">
        <v>32</v>
      </c>
      <c r="G9" s="4"/>
      <c r="H9" s="5">
        <f>SUM(I9:L9)</f>
        <v>0</v>
      </c>
      <c r="I9" s="5"/>
      <c r="J9" s="17" t="s">
        <v>15</v>
      </c>
      <c r="K9" s="5"/>
      <c r="L9" s="5"/>
      <c r="M9" s="3"/>
    </row>
    <row r="10" spans="1:13" ht="60.75" customHeight="1" x14ac:dyDescent="0.25">
      <c r="A10" s="22">
        <v>6</v>
      </c>
      <c r="B10" s="3">
        <v>6</v>
      </c>
      <c r="C10" s="22" t="s">
        <v>14</v>
      </c>
      <c r="D10" s="4" t="s">
        <v>33</v>
      </c>
      <c r="E10" s="4" t="s">
        <v>34</v>
      </c>
      <c r="F10" s="4" t="s">
        <v>35</v>
      </c>
      <c r="G10" s="4"/>
      <c r="H10" s="5"/>
      <c r="I10" s="5"/>
      <c r="J10" s="17" t="s">
        <v>15</v>
      </c>
      <c r="K10" s="5"/>
      <c r="L10" s="5"/>
      <c r="M10" s="23"/>
    </row>
    <row r="11" spans="1:13" ht="60.75" customHeight="1" x14ac:dyDescent="0.25">
      <c r="A11" s="22">
        <v>7</v>
      </c>
      <c r="B11" s="3">
        <v>7</v>
      </c>
      <c r="C11" s="22" t="s">
        <v>14</v>
      </c>
      <c r="D11" s="4" t="s">
        <v>36</v>
      </c>
      <c r="E11" s="4" t="s">
        <v>37</v>
      </c>
      <c r="F11" s="4" t="s">
        <v>38</v>
      </c>
      <c r="G11" s="4"/>
      <c r="H11" s="24"/>
      <c r="I11" s="24"/>
      <c r="J11" s="25"/>
      <c r="K11" s="25" t="s">
        <v>15</v>
      </c>
      <c r="L11" s="25" t="s">
        <v>15</v>
      </c>
      <c r="M11" s="3"/>
    </row>
    <row r="12" spans="1:13" ht="60.75" customHeight="1" x14ac:dyDescent="0.25">
      <c r="A12" s="22">
        <v>8</v>
      </c>
      <c r="B12" s="3">
        <v>8</v>
      </c>
      <c r="C12" s="22" t="s">
        <v>14</v>
      </c>
      <c r="D12" s="4" t="s">
        <v>39</v>
      </c>
      <c r="E12" s="4" t="s">
        <v>40</v>
      </c>
      <c r="F12" s="4" t="s">
        <v>41</v>
      </c>
      <c r="G12" s="4"/>
      <c r="H12" s="5"/>
      <c r="I12" s="5"/>
      <c r="J12" s="17" t="s">
        <v>15</v>
      </c>
      <c r="K12" s="17" t="s">
        <v>15</v>
      </c>
      <c r="L12" s="17" t="s">
        <v>15</v>
      </c>
      <c r="M12" s="3"/>
    </row>
    <row r="13" spans="1:13" ht="16.5" thickBot="1" x14ac:dyDescent="0.3">
      <c r="A13" s="6"/>
      <c r="B13" s="6"/>
      <c r="C13" s="6"/>
      <c r="D13" s="6"/>
      <c r="E13" s="6"/>
      <c r="F13" s="6"/>
      <c r="G13" s="7" t="s">
        <v>9</v>
      </c>
      <c r="H13" s="8">
        <f>SUM(H5:H9)</f>
        <v>0</v>
      </c>
      <c r="I13" s="8">
        <f>SUM(I5:I9)</f>
        <v>0</v>
      </c>
      <c r="J13" s="8">
        <f>SUM(J5:J9)</f>
        <v>0</v>
      </c>
      <c r="K13" s="8">
        <f>SUM(K5:K9)</f>
        <v>0</v>
      </c>
      <c r="L13" s="8">
        <f>SUM(L5:L9)</f>
        <v>0</v>
      </c>
      <c r="M13" s="6"/>
    </row>
    <row r="14" spans="1:13" ht="16.5" thickTop="1" x14ac:dyDescent="0.25"/>
  </sheetData>
  <mergeCells count="1">
    <mergeCell ref="I3:L3"/>
  </mergeCells>
  <pageMargins left="0.78740157499999996" right="0.78740157499999996" top="1" bottom="1" header="0.5" footer="0.5"/>
  <pageSetup paperSize="9" scale="43" orientation="landscape" r:id="rId1"/>
</worksheet>
</file>

<file path=docMetadata/LabelInfo.xml><?xml version="1.0" encoding="utf-8"?>
<clbl:labelList xmlns:clbl="http://schemas.microsoft.com/office/2020/mipLabelMetadata">
  <clbl:label id="{f9d6e533-ea40-4f45-93e6-f28ff10ace53}" enabled="0" method="" siteId="{f9d6e533-ea40-4f45-93e6-f28ff10ace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Tollefsen</dc:creator>
  <cp:lastModifiedBy>Rita Holmedal</cp:lastModifiedBy>
  <cp:lastPrinted>2026-05-28T13:14:30Z</cp:lastPrinted>
  <dcterms:created xsi:type="dcterms:W3CDTF">2014-01-28T13:39:19Z</dcterms:created>
  <dcterms:modified xsi:type="dcterms:W3CDTF">2026-05-28T13:18:52Z</dcterms:modified>
</cp:coreProperties>
</file>